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0\"/>
    </mc:Choice>
  </mc:AlternateContent>
  <xr:revisionPtr revIDLastSave="0" documentId="8_{684D68DE-15F5-448B-AEF5-4C52D86004F2}" xr6:coauthVersionLast="36" xr6:coauthVersionMax="36" xr10:uidLastSave="{00000000-0000-0000-0000-000000000000}"/>
  <bookViews>
    <workbookView xWindow="0" yWindow="0" windowWidth="19200" windowHeight="11600" xr2:uid="{00000000-000D-0000-FFFF-FFFF00000000}"/>
  </bookViews>
  <sheets>
    <sheet name="الانتاج" sheetId="1" r:id="rId1"/>
  </sheets>
  <definedNames>
    <definedName name="_xlnm.Print_Area" localSheetId="0">الانتاج!$A$1:$G$18</definedName>
  </definedNames>
  <calcPr calcId="191029"/>
</workbook>
</file>

<file path=xl/calcChain.xml><?xml version="1.0" encoding="utf-8"?>
<calcChain xmlns="http://schemas.openxmlformats.org/spreadsheetml/2006/main">
  <c r="B28" i="1" l="1"/>
  <c r="F28" i="1" l="1"/>
  <c r="E28" i="1"/>
  <c r="D28" i="1"/>
  <c r="C28" i="1"/>
</calcChain>
</file>

<file path=xl/sharedStrings.xml><?xml version="1.0" encoding="utf-8"?>
<sst xmlns="http://schemas.openxmlformats.org/spreadsheetml/2006/main" count="46" uniqueCount="46">
  <si>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</si>
  <si>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</si>
  <si>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</si>
  <si>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Construction</t>
  </si>
  <si>
    <t>Total</t>
  </si>
  <si>
    <t>المجموع</t>
  </si>
  <si>
    <t xml:space="preserve">الانتاج حسب النشاط الاقتصادي - لإمــارة دبــي  
     </t>
  </si>
  <si>
    <t xml:space="preserve"> Output by Economic Activity - Emirate of Dubai  </t>
  </si>
  <si>
    <t>2010-2006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</si>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</sst>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%"/>
    <numFmt numFmtId="166" formatCode="_(* #,##0.0_);_(* \(#,##0.0\);_(* &quot;-&quot;??_);_(@_)"/>
  </numFmts>
  <fonts count="13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8"/>
      <name val="Arial"/>
      <family val="2"/>
    </font>
    <font>
      <sz val="11"/>
      <color indexed="63"/>
      <name val="Wisoft pro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readingOrder="1"/>
    </xf>
    <xf numFmtId="165" fontId="0" fillId="0" borderId="0" xfId="0" applyNumberFormat="1"/>
    <xf numFmtId="165" fontId="10" fillId="2" borderId="0" xfId="2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5" fillId="3" borderId="0" xfId="3" applyFont="1" applyFill="1" applyBorder="1" applyAlignment="1">
      <alignment wrapText="1"/>
    </xf>
    <xf numFmtId="0" fontId="1" fillId="2" borderId="0" xfId="3" applyFont="1" applyFill="1" applyBorder="1" applyAlignment="1">
      <alignment horizontal="right" vertical="center"/>
    </xf>
    <xf numFmtId="0" fontId="6" fillId="2" borderId="0" xfId="3" applyFont="1" applyFill="1" applyBorder="1" applyAlignment="1">
      <alignment vertical="center"/>
    </xf>
    <xf numFmtId="0" fontId="11" fillId="0" borderId="1" xfId="4" applyFont="1" applyFill="1" applyBorder="1" applyAlignment="1">
      <alignment vertical="center" wrapText="1"/>
    </xf>
    <xf numFmtId="166" fontId="11" fillId="0" borderId="1" xfId="1" applyNumberFormat="1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 wrapText="1"/>
    </xf>
    <xf numFmtId="0" fontId="8" fillId="4" borderId="4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3" xr:uid="{00000000-0005-0000-0000-000002000000}"/>
    <cellStyle name="Normal 5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85725</xdr:rowOff>
    </xdr:to>
    <xdr:pic>
      <xdr:nvPicPr>
        <xdr:cNvPr id="1027" name="Picture 1" descr="Logo A4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561117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676275</xdr:colOff>
      <xdr:row>0</xdr:row>
      <xdr:rowOff>83343</xdr:rowOff>
    </xdr:from>
    <xdr:to>
      <xdr:col>7</xdr:col>
      <xdr:colOff>57150</xdr:colOff>
      <xdr:row>1</xdr:row>
      <xdr:rowOff>216693</xdr:rowOff>
    </xdr:to>
    <xdr:pic>
      <xdr:nvPicPr>
        <xdr:cNvPr id="1028" name="Picture 2" descr="Logo A4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9950150756" y="83343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rightToLeft="1" tabSelected="1" zoomScale="80" zoomScaleNormal="80" zoomScaleSheetLayoutView="100" workbookViewId="0">
      <selection activeCell="A7" sqref="A7:A8"/>
    </sheetView>
  </sheetViews>
  <sheetFormatPr defaultColWidth="9.1796875" defaultRowHeight="12.5"/>
  <cols>
    <col min="1" max="1" width="44.26953125" style="1" customWidth="1"/>
    <col min="2" max="6" width="17.1796875" style="1" customWidth="1"/>
    <col min="7" max="7" width="44.26953125" style="1" customWidth="1"/>
    <col min="8" max="8" width="14.26953125" style="1" customWidth="1"/>
    <col min="9" max="9" width="34.81640625" style="1" customWidth="1"/>
    <col min="10" max="10" width="13.54296875" style="1" customWidth="1"/>
    <col min="11" max="11" width="36" style="1" customWidth="1"/>
    <col min="12" max="14" width="10.7265625" style="1" customWidth="1"/>
    <col min="15" max="15" width="28.7265625" style="1" customWidth="1"/>
    <col min="16" max="16384" width="9.1796875" style="1"/>
  </cols>
  <sheetData>
    <row r="1" spans="1:13" ht="45" customHeight="1"/>
    <row r="2" spans="1:13" ht="33.75" customHeight="1"/>
    <row r="3" spans="1:13" s="4" customFormat="1" ht="20.149999999999999" customHeight="1">
      <c r="A3" s="20" t="s">
        <v>6</v>
      </c>
      <c r="B3" s="20"/>
      <c r="C3" s="20"/>
      <c r="D3" s="20"/>
      <c r="E3" s="20"/>
      <c r="F3" s="20"/>
      <c r="G3" s="20"/>
      <c r="H3" s="2"/>
      <c r="I3" s="2"/>
      <c r="J3" s="3"/>
    </row>
    <row r="4" spans="1:13" s="4" customFormat="1" ht="20.149999999999999" customHeight="1">
      <c r="A4" s="20" t="s">
        <v>7</v>
      </c>
      <c r="B4" s="20"/>
      <c r="C4" s="20"/>
      <c r="D4" s="20"/>
      <c r="E4" s="20"/>
      <c r="F4" s="20"/>
      <c r="G4" s="20"/>
      <c r="H4" s="2"/>
      <c r="I4" s="2"/>
      <c r="J4" s="5"/>
    </row>
    <row r="5" spans="1:13" s="4" customFormat="1" ht="20.149999999999999" customHeight="1">
      <c r="A5"/>
      <c r="B5" s="14"/>
      <c r="C5" s="14"/>
      <c r="D5" s="14" t="s">
        <v>8</v>
      </c>
      <c r="E5" s="14"/>
      <c r="F5" s="14"/>
      <c r="G5" s="14"/>
      <c r="H5" s="6"/>
      <c r="I5" s="6"/>
      <c r="J5" s="3"/>
    </row>
    <row r="6" spans="1:13" ht="24" customHeight="1">
      <c r="A6" s="15"/>
      <c r="B6" s="15"/>
      <c r="C6" s="15"/>
      <c r="D6" s="15"/>
      <c r="E6" s="15"/>
      <c r="F6" s="15"/>
      <c r="G6" s="16" t="s">
        <v>0</v>
      </c>
      <c r="J6" s="7"/>
      <c r="M6" s="7"/>
    </row>
    <row r="7" spans="1:13" ht="27" customHeight="1">
      <c r="A7" s="21" t="s">
        <v>1</v>
      </c>
      <c r="B7" s="21">
        <v>2006</v>
      </c>
      <c r="C7" s="21">
        <v>2007</v>
      </c>
      <c r="D7" s="21">
        <v>2008</v>
      </c>
      <c r="E7" s="21">
        <v>2009</v>
      </c>
      <c r="F7" s="21">
        <v>2010</v>
      </c>
      <c r="G7" s="23" t="s">
        <v>2</v>
      </c>
    </row>
    <row r="8" spans="1:13" s="8" customFormat="1" ht="30" customHeight="1">
      <c r="A8" s="22"/>
      <c r="B8" s="22"/>
      <c r="C8" s="22"/>
      <c r="D8" s="22"/>
      <c r="E8" s="22"/>
      <c r="F8" s="22"/>
      <c r="G8" s="24"/>
    </row>
    <row r="9" spans="1:13" s="9" customFormat="1" ht="27" customHeight="1">
      <c r="A9" s="17" t="s">
        <v>9</v>
      </c>
      <c r="B9" s="18">
        <v>883.37842579391111</v>
      </c>
      <c r="C9" s="18">
        <v>980.34690695907193</v>
      </c>
      <c r="D9" s="18">
        <v>1134.357088598432</v>
      </c>
      <c r="E9" s="18">
        <v>1004.4012468053179</v>
      </c>
      <c r="F9" s="18">
        <v>1035.7824695854445</v>
      </c>
      <c r="G9" s="19" t="s">
        <v>10</v>
      </c>
      <c r="M9" s="10"/>
    </row>
    <row r="10" spans="1:13" s="9" customFormat="1" ht="27" customHeight="1">
      <c r="A10" s="17" t="s">
        <v>11</v>
      </c>
      <c r="B10" s="18">
        <v>8529.2463908616064</v>
      </c>
      <c r="C10" s="18">
        <v>7167.2431851490101</v>
      </c>
      <c r="D10" s="18">
        <v>7610.7417618810068</v>
      </c>
      <c r="E10" s="18">
        <v>6526.3350185605896</v>
      </c>
      <c r="F10" s="18">
        <v>7991.8750808170307</v>
      </c>
      <c r="G10" s="19" t="s">
        <v>12</v>
      </c>
    </row>
    <row r="11" spans="1:13" s="9" customFormat="1" ht="27" customHeight="1">
      <c r="A11" s="17" t="s">
        <v>13</v>
      </c>
      <c r="B11" s="18">
        <v>82873.454362900418</v>
      </c>
      <c r="C11" s="18">
        <v>88571.416436210115</v>
      </c>
      <c r="D11" s="18">
        <v>107741.11195881417</v>
      </c>
      <c r="E11" s="18">
        <v>103492.96403842853</v>
      </c>
      <c r="F11" s="18">
        <v>106582.07315398201</v>
      </c>
      <c r="G11" s="19" t="s">
        <v>14</v>
      </c>
    </row>
    <row r="12" spans="1:13" s="9" customFormat="1" ht="27" customHeight="1">
      <c r="A12" s="17" t="s">
        <v>40</v>
      </c>
      <c r="B12" s="18">
        <v>6269.0175434134526</v>
      </c>
      <c r="C12" s="18">
        <v>7119.5227088888996</v>
      </c>
      <c r="D12" s="18">
        <v>9423.8556210966053</v>
      </c>
      <c r="E12" s="18">
        <v>10781.013004836441</v>
      </c>
      <c r="F12" s="18">
        <v>11253.05532962394</v>
      </c>
      <c r="G12" s="19" t="s">
        <v>41</v>
      </c>
      <c r="H12" s="11"/>
    </row>
    <row r="13" spans="1:13" s="9" customFormat="1" ht="27" customHeight="1">
      <c r="A13" s="17" t="s">
        <v>15</v>
      </c>
      <c r="B13" s="18">
        <v>72941.954787708586</v>
      </c>
      <c r="C13" s="18">
        <v>118014.88815276178</v>
      </c>
      <c r="D13" s="18">
        <v>150644.58629222863</v>
      </c>
      <c r="E13" s="18">
        <v>98560.43631120323</v>
      </c>
      <c r="F13" s="18">
        <v>88959.039445267132</v>
      </c>
      <c r="G13" s="19" t="s">
        <v>3</v>
      </c>
    </row>
    <row r="14" spans="1:13" s="9" customFormat="1" ht="27" customHeight="1">
      <c r="A14" s="17" t="s">
        <v>16</v>
      </c>
      <c r="B14" s="18">
        <v>108453.75090283233</v>
      </c>
      <c r="C14" s="18">
        <v>141085.12850003791</v>
      </c>
      <c r="D14" s="18">
        <v>154476.48354059545</v>
      </c>
      <c r="E14" s="18">
        <v>113348.58231902745</v>
      </c>
      <c r="F14" s="18">
        <v>119054.99850715449</v>
      </c>
      <c r="G14" s="19" t="s">
        <v>17</v>
      </c>
      <c r="H14" s="12"/>
    </row>
    <row r="15" spans="1:13" s="9" customFormat="1" ht="27" customHeight="1">
      <c r="A15" s="17" t="s">
        <v>18</v>
      </c>
      <c r="B15" s="18">
        <v>59248.714127667961</v>
      </c>
      <c r="C15" s="18">
        <v>74858.443315388708</v>
      </c>
      <c r="D15" s="18">
        <v>89324.788178080591</v>
      </c>
      <c r="E15" s="18">
        <v>82283.265259871012</v>
      </c>
      <c r="F15" s="18">
        <v>86688.459689170748</v>
      </c>
      <c r="G15" s="19" t="s">
        <v>19</v>
      </c>
    </row>
    <row r="16" spans="1:13" s="9" customFormat="1" ht="27" customHeight="1">
      <c r="A16" s="17" t="s">
        <v>20</v>
      </c>
      <c r="B16" s="18">
        <v>15891.084460452952</v>
      </c>
      <c r="C16" s="18">
        <v>17229.997796246804</v>
      </c>
      <c r="D16" s="18">
        <v>19269.491890949015</v>
      </c>
      <c r="E16" s="18">
        <v>16957.152864035135</v>
      </c>
      <c r="F16" s="18">
        <v>21914.739452654812</v>
      </c>
      <c r="G16" s="19" t="s">
        <v>21</v>
      </c>
    </row>
    <row r="17" spans="1:8" s="9" customFormat="1" ht="27" customHeight="1">
      <c r="A17" s="17" t="s">
        <v>22</v>
      </c>
      <c r="B17" s="18">
        <v>16709.210664034003</v>
      </c>
      <c r="C17" s="18">
        <v>25449.611224336371</v>
      </c>
      <c r="D17" s="18">
        <v>30054.435750940891</v>
      </c>
      <c r="E17" s="18">
        <v>22493.075550293055</v>
      </c>
      <c r="F17" s="18">
        <v>22242.952363339144</v>
      </c>
      <c r="G17" s="19" t="s">
        <v>23</v>
      </c>
    </row>
    <row r="18" spans="1:8" s="9" customFormat="1" ht="27" customHeight="1">
      <c r="A18" s="17" t="s">
        <v>24</v>
      </c>
      <c r="B18" s="18">
        <v>28392.532330691789</v>
      </c>
      <c r="C18" s="18">
        <v>44827.940535706388</v>
      </c>
      <c r="D18" s="18">
        <v>51433.063227216597</v>
      </c>
      <c r="E18" s="18">
        <v>49159.424623284111</v>
      </c>
      <c r="F18" s="18">
        <v>49266.989395626668</v>
      </c>
      <c r="G18" s="19" t="s">
        <v>25</v>
      </c>
    </row>
    <row r="19" spans="1:8" s="9" customFormat="1" ht="27" customHeight="1">
      <c r="A19" s="17" t="s">
        <v>26</v>
      </c>
      <c r="B19" s="18">
        <v>26456.677802995182</v>
      </c>
      <c r="C19" s="18">
        <v>36886.84445385389</v>
      </c>
      <c r="D19" s="18">
        <v>38731.186676546589</v>
      </c>
      <c r="E19" s="18">
        <v>32513.193468726211</v>
      </c>
      <c r="F19" s="18">
        <v>30887.533795289899</v>
      </c>
      <c r="G19" s="19" t="s">
        <v>27</v>
      </c>
    </row>
    <row r="20" spans="1:8" s="9" customFormat="1" ht="27" customHeight="1">
      <c r="A20" s="17" t="s">
        <v>28</v>
      </c>
      <c r="B20" s="18">
        <v>22386.579874488307</v>
      </c>
      <c r="C20" s="18">
        <v>38467.514183632578</v>
      </c>
      <c r="D20" s="18">
        <v>45118.169193441339</v>
      </c>
      <c r="E20" s="18">
        <v>29597.667824710988</v>
      </c>
      <c r="F20" s="18">
        <v>27764.828162501541</v>
      </c>
      <c r="G20" s="19" t="s">
        <v>29</v>
      </c>
    </row>
    <row r="21" spans="1:8" s="9" customFormat="1" ht="27" customHeight="1">
      <c r="A21" s="17" t="s">
        <v>30</v>
      </c>
      <c r="B21" s="18">
        <v>14570.362697581948</v>
      </c>
      <c r="C21" s="18">
        <v>23979.558611928329</v>
      </c>
      <c r="D21" s="18">
        <v>28184.447628120965</v>
      </c>
      <c r="E21" s="18">
        <v>19408.53973198172</v>
      </c>
      <c r="F21" s="18">
        <v>18579.34228420402</v>
      </c>
      <c r="G21" s="19" t="s">
        <v>31</v>
      </c>
    </row>
    <row r="22" spans="1:8" s="13" customFormat="1" ht="27" customHeight="1">
      <c r="A22" s="17" t="s">
        <v>32</v>
      </c>
      <c r="B22" s="18">
        <v>13181.93710699495</v>
      </c>
      <c r="C22" s="18">
        <v>17177.848595946765</v>
      </c>
      <c r="D22" s="18">
        <v>22604.796413939257</v>
      </c>
      <c r="E22" s="18">
        <v>27939.31678979436</v>
      </c>
      <c r="F22" s="18">
        <v>28563.230637359695</v>
      </c>
      <c r="G22" s="19" t="s">
        <v>33</v>
      </c>
      <c r="H22" s="9"/>
    </row>
    <row r="23" spans="1:8" s="9" customFormat="1" ht="27" customHeight="1">
      <c r="A23" s="17" t="s">
        <v>42</v>
      </c>
      <c r="B23" s="18">
        <v>2868.0020195328202</v>
      </c>
      <c r="C23" s="18">
        <v>4978.2769422842985</v>
      </c>
      <c r="D23" s="18">
        <v>5673.7535446483225</v>
      </c>
      <c r="E23" s="18">
        <v>5142.6138562110409</v>
      </c>
      <c r="F23" s="18">
        <v>5598.5344297828615</v>
      </c>
      <c r="G23" s="19" t="s">
        <v>43</v>
      </c>
    </row>
    <row r="24" spans="1:8" s="9" customFormat="1" ht="27" customHeight="1">
      <c r="A24" s="17" t="s">
        <v>44</v>
      </c>
      <c r="B24" s="18">
        <v>2207.443611992273</v>
      </c>
      <c r="C24" s="18">
        <v>3872.3907409157141</v>
      </c>
      <c r="D24" s="18">
        <v>4615.5372450515406</v>
      </c>
      <c r="E24" s="18">
        <v>3546.1008914234758</v>
      </c>
      <c r="F24" s="18">
        <v>3191.5819621844093</v>
      </c>
      <c r="G24" s="19" t="s">
        <v>45</v>
      </c>
    </row>
    <row r="25" spans="1:8" s="9" customFormat="1" ht="27" customHeight="1">
      <c r="A25" s="17" t="s">
        <v>34</v>
      </c>
      <c r="B25" s="18">
        <v>609.60524477222168</v>
      </c>
      <c r="C25" s="18">
        <v>1095.6535505853924</v>
      </c>
      <c r="D25" s="18">
        <v>1326.5773697823568</v>
      </c>
      <c r="E25" s="18">
        <v>1148.2797864581139</v>
      </c>
      <c r="F25" s="18">
        <v>1014.6937604337102</v>
      </c>
      <c r="G25" s="19" t="s">
        <v>35</v>
      </c>
    </row>
    <row r="26" spans="1:8" s="9" customFormat="1" ht="27" customHeight="1">
      <c r="A26" s="17" t="s">
        <v>36</v>
      </c>
      <c r="B26" s="18">
        <v>1089.3382649907751</v>
      </c>
      <c r="C26" s="18">
        <v>1744.6831531688597</v>
      </c>
      <c r="D26" s="18">
        <v>2033.2263878550302</v>
      </c>
      <c r="E26" s="18">
        <v>1692.7267788488482</v>
      </c>
      <c r="F26" s="18">
        <v>1621.0700317790311</v>
      </c>
      <c r="G26" s="19" t="s">
        <v>37</v>
      </c>
    </row>
    <row r="27" spans="1:8" s="9" customFormat="1" ht="27" customHeight="1">
      <c r="A27" s="17" t="s">
        <v>38</v>
      </c>
      <c r="B27" s="18">
        <v>1052.8664997097815</v>
      </c>
      <c r="C27" s="18">
        <v>1156.7310000000018</v>
      </c>
      <c r="D27" s="18">
        <v>1249.1006153954365</v>
      </c>
      <c r="E27" s="18">
        <v>1209.3114477500021</v>
      </c>
      <c r="F27" s="18">
        <v>1445.9401611172275</v>
      </c>
      <c r="G27" s="19" t="s">
        <v>39</v>
      </c>
    </row>
    <row r="28" spans="1:8" s="9" customFormat="1" ht="27" customHeight="1">
      <c r="A28" s="17" t="s">
        <v>5</v>
      </c>
      <c r="B28" s="18">
        <f>SUM(B9:B27)</f>
        <v>484615.15711941529</v>
      </c>
      <c r="C28" s="18">
        <f t="shared" ref="C28:F28" si="0">SUM(C9:C27)</f>
        <v>654664.03999400092</v>
      </c>
      <c r="D28" s="18">
        <f t="shared" si="0"/>
        <v>770649.71038518217</v>
      </c>
      <c r="E28" s="18">
        <f t="shared" si="0"/>
        <v>626804.40081224963</v>
      </c>
      <c r="F28" s="18">
        <f t="shared" si="0"/>
        <v>633656.7201118737</v>
      </c>
      <c r="G28" s="19" t="s">
        <v>4</v>
      </c>
    </row>
  </sheetData>
  <mergeCells count="9">
    <mergeCell ref="A3:G3"/>
    <mergeCell ref="A4:G4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196850393700787" right="0.17" top="0.196850393700787" bottom="0.39370078740157499" header="0.511811023622047" footer="0.511811023622047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3620E3-E8E9-4A4F-8BEE-5E51289324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0E507C-6974-48E9-ADC4-24AE97CB014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B15C346-F653-47DD-AF7E-373ADC6AE043}">
  <ds:schemaRefs>
    <ds:schemaRef ds:uri="http://schemas.microsoft.com/office/2006/metadata/properties"/>
    <ds:schemaRef ds:uri="http://schemas.microsoft.com/office/infopath/2007/PartnerControls"/>
    <ds:schemaRef ds:uri="d559c9b0-d25f-41f7-81fc-95dc7d8a504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sharepoint/v3"/>
    <ds:schemaRef ds:uri="http://schemas.microsoft.com/office/2006/documentManagement/types"/>
    <ds:schemaRef ds:uri="http://www.w3.org/XML/1998/namespace"/>
    <ds:schemaRef ds:uri="667bc8ee-7384-4122-9de8-16030d351779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248C2F5-D309-4338-B3DB-26AE8FD5AC12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9EE35028-39C3-4AB8-87DD-9E00A99078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dcterms:created xsi:type="dcterms:W3CDTF">2014-02-26T09:05:58Z</dcterms:created>
  <dcterms:modified xsi:type="dcterms:W3CDTF">2021-04-09T17:41:10Z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